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<sst xmlns="http://schemas.openxmlformats.org/spreadsheetml/2006/main" count="26" uniqueCount="26">
  <si>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SONAR FLEET 5 -  TREASURER'S REPORT</t>
  </si>
  <si>
    <t>Beginning cash balance May 2009</t>
  </si>
  <si>
    <t>Income</t>
  </si>
  <si>
    <t>2009 dues</t>
  </si>
  <si>
    <t>2010 dues</t>
  </si>
  <si>
    <t>Shirt sails</t>
  </si>
  <si>
    <t>(2 for $15)</t>
  </si>
  <si>
    <t>Pin sales</t>
  </si>
  <si>
    <t>(23 @ $5)</t>
  </si>
  <si>
    <t>Expenses</t>
  </si>
  <si>
    <t>2009 b-series party</t>
  </si>
  <si>
    <t>2010 b-series party</t>
  </si>
  <si>
    <t>(JR)</t>
  </si>
  <si>
    <t>(Mark)</t>
  </si>
  <si>
    <t>(Ernest)</t>
  </si>
  <si>
    <t>Theoretical ending balance</t>
  </si>
  <si>
    <t>Actual ending balance</t>
  </si>
  <si>
    <t xml:space="preserve">Variance </t>
  </si>
  <si>
    <t>Total expenses</t>
  </si>
  <si>
    <t>Pins</t>
  </si>
  <si>
    <t>beginning balance</t>
  </si>
  <si>
    <t>ending balance</t>
  </si>
  <si>
    <t>number sold during '09 &amp; '10</t>
  </si>
  <si>
    <t>Prepared by Marty Fossen when handing off treasury to Sarah Olmstead</t>
  </si>
  <si>
    <t>(Doug)</t>
  </si>
  <si>
    <t>(Warren)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</si>
</sst>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2">
      <selection activeCell="G14" sqref="G14"/>
    </sheetView>
  </sheetViews>
  <sheetFormatPr defaultColWidth="9.140625" defaultRowHeight="12.75"/>
  <sheetData>
    <row r="1" ht="12.75">
      <c r="A1" t="s">
        <v>0</v>
      </c>
    </row>
    <row r="2" spans="1:3" ht="12.75">
      <c r="A2" s="1">
        <v>40651</v>
      </c>
      <c r="C2" t="s">
        <v>23</v>
      </c>
    </row>
    <row r="4" spans="1:5" ht="12.75">
      <c r="A4" t="s">
        <v>1</v>
      </c>
      <c r="E4">
        <v>553</v>
      </c>
    </row>
    <row r="6" ht="12.75">
      <c r="A6" t="s">
        <v>2</v>
      </c>
    </row>
    <row r="7" spans="2:5" ht="12.75">
      <c r="B7" t="s">
        <v>3</v>
      </c>
      <c r="E7">
        <v>280</v>
      </c>
    </row>
    <row r="8" spans="2:5" ht="12.75">
      <c r="B8" t="s">
        <v>4</v>
      </c>
      <c r="E8">
        <v>360</v>
      </c>
    </row>
    <row r="9" spans="2:5" ht="12.75">
      <c r="B9" t="s">
        <v>5</v>
      </c>
      <c r="C9" t="s">
        <v>6</v>
      </c>
      <c r="E9">
        <v>15</v>
      </c>
    </row>
    <row r="10" spans="2:5" ht="12.75">
      <c r="B10" t="s">
        <v>7</v>
      </c>
      <c r="C10" t="s">
        <v>8</v>
      </c>
      <c r="E10">
        <v>115</v>
      </c>
    </row>
    <row r="12" ht="12.75">
      <c r="E12">
        <f>SUM(E4:E10)</f>
        <v>1323</v>
      </c>
    </row>
    <row r="14" spans="1:7" ht="12.75">
      <c r="A14" t="s">
        <v>9</v>
      </c>
      <c r="C14" t="s">
        <v>10</v>
      </c>
      <c r="F14">
        <v>187</v>
      </c>
      <c r="G14" t="s">
        <v>25</v>
      </c>
    </row>
    <row r="15" spans="3:7" ht="12.75">
      <c r="C15" t="s">
        <v>11</v>
      </c>
      <c r="F15">
        <v>220</v>
      </c>
      <c r="G15" t="s">
        <v>24</v>
      </c>
    </row>
    <row r="16" spans="6:7" ht="12.75">
      <c r="F16">
        <v>14</v>
      </c>
      <c r="G16" t="s">
        <v>12</v>
      </c>
    </row>
    <row r="17" spans="6:7" ht="12.75">
      <c r="F17">
        <v>131</v>
      </c>
      <c r="G17" t="s">
        <v>13</v>
      </c>
    </row>
    <row r="18" spans="6:7" ht="12.75">
      <c r="F18">
        <v>16</v>
      </c>
      <c r="G18" t="s">
        <v>14</v>
      </c>
    </row>
    <row r="21" spans="3:6" ht="12.75">
      <c r="C21" t="s">
        <v>18</v>
      </c>
      <c r="F21">
        <f>SUM(F14:F19)</f>
        <v>568</v>
      </c>
    </row>
    <row r="23" spans="4:7" ht="12.75">
      <c r="D23" t="s">
        <v>15</v>
      </c>
      <c r="G23">
        <v>755</v>
      </c>
    </row>
    <row r="25" spans="4:7" ht="12.75">
      <c r="D25" t="s">
        <v>16</v>
      </c>
      <c r="G25" s="2">
        <v>775</v>
      </c>
    </row>
    <row r="27" spans="4:7" ht="12.75">
      <c r="D27" t="s">
        <v>17</v>
      </c>
      <c r="G27">
        <v>20</v>
      </c>
    </row>
    <row r="31" spans="5:9" ht="12.75">
      <c r="E31" t="s">
        <v>19</v>
      </c>
      <c r="F31" t="s">
        <v>20</v>
      </c>
      <c r="I31">
        <v>96</v>
      </c>
    </row>
    <row r="32" spans="6:9" ht="12.75">
      <c r="F32" t="s">
        <v>21</v>
      </c>
      <c r="I32" s="2">
        <v>73</v>
      </c>
    </row>
    <row r="34" spans="6:9" ht="12.75">
      <c r="F34" t="s">
        <v>22</v>
      </c>
      <c r="I34">
        <v>23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Kutzner-Fossen</dc:creator>
  <cp:keywords/>
  <dc:description/>
  <cp:lastModifiedBy>Kathy Kutzner-Fossen</cp:lastModifiedBy>
  <cp:lastPrinted>2011-04-20T00:10:45Z</cp:lastPrinted>
  <dcterms:created xsi:type="dcterms:W3CDTF">2011-04-19T01:25:21Z</dcterms:created>
  <dcterms:modified xsi:type="dcterms:W3CDTF">2011-04-20T00:12:21Z</dcterms:modified>
  <cp:category/>
  <cp:version/>
  <cp:contentType/>
  <cp:contentStatus/>
</cp:coreProperties>
</file>